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ernandez\Desktop\información 4to trimestre 2020\"/>
    </mc:Choice>
  </mc:AlternateContent>
  <xr:revisionPtr revIDLastSave="0" documentId="8_{D42759B8-7A08-4990-8EDF-DDED441F2B7A}" xr6:coauthVersionLast="45" xr6:coauthVersionMax="45" xr10:uidLastSave="{00000000-0000-0000-0000-000000000000}"/>
  <bookViews>
    <workbookView xWindow="20370" yWindow="-120" windowWidth="29040" windowHeight="15840" xr2:uid="{7CBED24E-829D-4809-9123-471FACC80288}"/>
  </bookViews>
  <sheets>
    <sheet name="PPI" sheetId="1" r:id="rId1"/>
  </sheets>
  <definedNames>
    <definedName name="_xlnm._FilterDatabase" localSheetId="0" hidden="1">PPI!$A$3:$N$17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L7" i="1"/>
  <c r="L6" i="1"/>
  <c r="L5" i="1"/>
  <c r="L4" i="1"/>
  <c r="K7" i="1"/>
  <c r="K6" i="1"/>
  <c r="K5" i="1"/>
  <c r="K4" i="1"/>
</calcChain>
</file>

<file path=xl/sharedStrings.xml><?xml version="1.0" encoding="utf-8"?>
<sst xmlns="http://schemas.openxmlformats.org/spreadsheetml/2006/main" count="34" uniqueCount="28">
  <si>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</si>
  <si>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</si>
  <si>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</si>
  <si>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</si>
  <si>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</si>
  <si>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</si>
  <si>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</si>
  <si>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</si>
  <si>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</si>
  <si>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</si>
  <si>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</si>
  <si>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</si>
  <si>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</si>
  <si>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</si>
  <si>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</si>
  <si>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</si>
  <si>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</si>
  <si>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E000174</t>
  </si>
  <si>
    <t>INSTITUCIONAL</t>
  </si>
  <si>
    <t>E000175</t>
  </si>
  <si>
    <t>MANEJO SUSTENTABLE DEL AGUA</t>
  </si>
  <si>
    <t>E000176</t>
  </si>
  <si>
    <t>SEGURIDAD CONTRA RIESGOS NATURALES</t>
  </si>
  <si>
    <t>E000177</t>
  </si>
  <si>
    <t>INFRAESTRUCTURA SOCIAL</t>
  </si>
  <si>
    <t>E000178</t>
  </si>
  <si>
    <t>AMBIENTE LIMPIO</t>
  </si>
  <si>
    <t>SISTEMA DE AGUA POTABLE Y ALCANTARILLADO DE LEÓN
PROGRAMAS Y PROYECTO DE INVERSIÓN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</si>
</sst>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 Light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2" xfId="2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/>
    </xf>
    <xf numFmtId="0" fontId="2" fillId="2" borderId="3" xfId="3" applyFont="1" applyFill="1" applyBorder="1" applyAlignment="1">
      <alignment horizontal="left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" fontId="2" fillId="2" borderId="1" xfId="3" applyNumberFormat="1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164" fontId="4" fillId="0" borderId="0" xfId="1" applyNumberFormat="1" applyFont="1" applyFill="1" applyProtection="1">
      <protection locked="0"/>
    </xf>
    <xf numFmtId="0" fontId="0" fillId="0" borderId="0" xfId="0" applyProtection="1">
      <protection locked="0"/>
    </xf>
    <xf numFmtId="164" fontId="0" fillId="0" borderId="0" xfId="1" applyNumberFormat="1" applyFont="1" applyFill="1" applyProtection="1">
      <protection locked="0"/>
    </xf>
    <xf numFmtId="164" fontId="0" fillId="0" borderId="0" xfId="0" applyNumberFormat="1" applyProtection="1">
      <protection locked="0"/>
    </xf>
    <xf numFmtId="0" fontId="5" fillId="0" borderId="0" xfId="4" applyFont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9" fontId="0" fillId="0" borderId="0" xfId="5" applyFont="1" applyProtection="1">
      <protection locked="0"/>
    </xf>
  </cellXfs>
  <cellStyles count="6">
    <cellStyle name="Millares" xfId="1" builtinId="3"/>
    <cellStyle name="Normal" xfId="0" builtinId="0"/>
    <cellStyle name="Normal 2 2" xfId="4" xr:uid="{9C1586B0-8BB4-426D-9497-D30031393CC6}"/>
    <cellStyle name="Normal 4 2" xfId="3" xr:uid="{10B305D9-46A6-4EAB-A160-1F79E5DC0FB6}"/>
    <cellStyle name="Normal_141008Reportes Cuadros Institucionales-sectorialesADV" xfId="2" xr:uid="{8E2EC6C1-F850-4924-982C-416555CC0197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AD5B4-A84E-4343-9FD2-0868F2E5F50C}">
  <dimension ref="A1:N18"/>
  <sheetViews>
    <sheetView showGridLines="0" tabSelected="1" zoomScaleNormal="100" workbookViewId="0">
      <selection activeCell="L9" sqref="L9"/>
    </sheetView>
  </sheetViews>
  <sheetFormatPr baseColWidth="10" defaultColWidth="12" defaultRowHeight="11.25" x14ac:dyDescent="0.2"/>
  <cols>
    <col min="1" max="1" width="19.83203125" style="14" customWidth="1"/>
    <col min="2" max="3" width="41.33203125" style="14" bestFit="1" customWidth="1"/>
    <col min="4" max="4" width="15.5" style="14" bestFit="1" customWidth="1"/>
    <col min="5" max="6" width="17.5" style="14" bestFit="1" customWidth="1"/>
    <col min="7" max="7" width="18.6640625" style="14" bestFit="1" customWidth="1"/>
    <col min="8" max="10" width="13.33203125" style="14" customWidth="1"/>
    <col min="11" max="14" width="11.83203125" style="14" customWidth="1"/>
    <col min="15" max="16384" width="12" style="14"/>
  </cols>
  <sheetData>
    <row r="1" spans="1:14" customFormat="1" ht="45" customHeight="1" x14ac:dyDescent="0.2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customFormat="1" ht="12.75" customHeight="1" x14ac:dyDescent="0.2">
      <c r="A2" s="1"/>
      <c r="B2" s="1"/>
      <c r="C2" s="1"/>
      <c r="D2" s="1"/>
      <c r="E2" s="2"/>
      <c r="F2" s="3" t="s">
        <v>0</v>
      </c>
      <c r="G2" s="4"/>
      <c r="H2" s="2"/>
      <c r="I2" s="3" t="s">
        <v>1</v>
      </c>
      <c r="J2" s="4"/>
      <c r="K2" s="5" t="s">
        <v>2</v>
      </c>
      <c r="L2" s="4"/>
      <c r="M2" s="6" t="s">
        <v>3</v>
      </c>
      <c r="N2" s="7"/>
    </row>
    <row r="3" spans="1:14" customFormat="1" ht="21.9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9</v>
      </c>
      <c r="J3" s="9" t="s">
        <v>12</v>
      </c>
      <c r="K3" s="10" t="s">
        <v>13</v>
      </c>
      <c r="L3" s="10" t="s">
        <v>14</v>
      </c>
      <c r="M3" s="11" t="s">
        <v>15</v>
      </c>
      <c r="N3" s="11" t="s">
        <v>16</v>
      </c>
    </row>
    <row r="4" spans="1:14" s="12" customFormat="1" ht="12" x14ac:dyDescent="0.2">
      <c r="A4" s="12" t="s">
        <v>17</v>
      </c>
      <c r="B4" s="12" t="s">
        <v>18</v>
      </c>
      <c r="C4" s="12" t="s">
        <v>18</v>
      </c>
      <c r="E4" s="13">
        <v>2204647610.9000006</v>
      </c>
      <c r="F4" s="13">
        <v>2521760619.8684421</v>
      </c>
      <c r="G4" s="13">
        <v>2047310854.1985681</v>
      </c>
      <c r="K4" s="19">
        <f>G4/E4</f>
        <v>0.92863405656144604</v>
      </c>
      <c r="L4" s="19">
        <f>G4/F4</f>
        <v>0.81185773069347655</v>
      </c>
    </row>
    <row r="5" spans="1:14" s="12" customFormat="1" ht="12" x14ac:dyDescent="0.2">
      <c r="A5" s="12" t="s">
        <v>19</v>
      </c>
      <c r="B5" s="12" t="s">
        <v>20</v>
      </c>
      <c r="C5" s="12" t="s">
        <v>20</v>
      </c>
      <c r="E5" s="13">
        <v>125608450.70999999</v>
      </c>
      <c r="F5" s="13">
        <v>2042824271.8311212</v>
      </c>
      <c r="G5" s="13">
        <v>739770463.746858</v>
      </c>
      <c r="K5" s="19">
        <f>G5/E5</f>
        <v>5.889495965958627</v>
      </c>
      <c r="L5" s="19">
        <f>G5/F5</f>
        <v>0.36213122878344883</v>
      </c>
    </row>
    <row r="6" spans="1:14" s="12" customFormat="1" ht="12" x14ac:dyDescent="0.2">
      <c r="A6" s="12" t="s">
        <v>21</v>
      </c>
      <c r="B6" s="12" t="s">
        <v>22</v>
      </c>
      <c r="C6" s="12" t="s">
        <v>22</v>
      </c>
      <c r="E6" s="13">
        <v>2849359.19</v>
      </c>
      <c r="F6" s="13">
        <v>80504596.492539391</v>
      </c>
      <c r="G6" s="13">
        <v>58295024.846519545</v>
      </c>
      <c r="K6" s="19">
        <f>G6/E6</f>
        <v>20.458994798237264</v>
      </c>
      <c r="L6" s="19">
        <f>G6/F6</f>
        <v>0.72412045257467905</v>
      </c>
    </row>
    <row r="7" spans="1:14" s="12" customFormat="1" ht="12" x14ac:dyDescent="0.2">
      <c r="A7" s="12" t="s">
        <v>23</v>
      </c>
      <c r="B7" s="12" t="s">
        <v>24</v>
      </c>
      <c r="C7" s="12" t="s">
        <v>24</v>
      </c>
      <c r="E7" s="13">
        <v>6399750.9900000002</v>
      </c>
      <c r="F7" s="13">
        <v>60520083.256405637</v>
      </c>
      <c r="G7" s="13">
        <v>51108195.831427723</v>
      </c>
      <c r="K7" s="19">
        <f>G7/E7</f>
        <v>7.985966315140602</v>
      </c>
      <c r="L7" s="19">
        <f>G7/F7</f>
        <v>0.84448323732301322</v>
      </c>
    </row>
    <row r="8" spans="1:14" s="12" customFormat="1" ht="12" x14ac:dyDescent="0.2">
      <c r="A8" s="12" t="s">
        <v>25</v>
      </c>
      <c r="B8" s="12" t="s">
        <v>26</v>
      </c>
      <c r="C8" s="12" t="s">
        <v>26</v>
      </c>
      <c r="E8" s="13">
        <v>0</v>
      </c>
      <c r="F8" s="13">
        <v>27073910.72148994</v>
      </c>
      <c r="G8" s="13">
        <v>23363799.496619955</v>
      </c>
      <c r="K8" s="19">
        <v>1</v>
      </c>
      <c r="L8" s="19">
        <f>G8/F8</f>
        <v>0.86296360126780347</v>
      </c>
    </row>
    <row r="9" spans="1:14" x14ac:dyDescent="0.2">
      <c r="E9" s="15"/>
      <c r="F9" s="15"/>
      <c r="G9" s="15"/>
    </row>
    <row r="10" spans="1:14" x14ac:dyDescent="0.2">
      <c r="E10" s="16"/>
      <c r="F10" s="16"/>
      <c r="G10" s="16"/>
    </row>
    <row r="18" spans="1:1" x14ac:dyDescent="0.2">
      <c r="A18" s="17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17" xr:uid="{00000000-0009-0000-0000-000000000000}"/>
  <mergeCells count="1">
    <mergeCell ref="A1:N1"/>
  </mergeCells>
  <dataValidations count="1">
    <dataValidation allowBlank="1" showErrorMessage="1" prompt="Clave asignada al programa/proyecto" sqref="A2:A3" xr:uid="{9B4A25EF-4790-4E7E-869F-EE2EB2F7A71C}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Hernández Soria</dc:creator>
  <cp:lastModifiedBy>Luis Antonio Hernandez</cp:lastModifiedBy>
  <dcterms:created xsi:type="dcterms:W3CDTF">2020-10-12T18:36:34Z</dcterms:created>
  <dcterms:modified xsi:type="dcterms:W3CDTF">2021-01-26T19:59:31Z</dcterms:modified>
</cp:coreProperties>
</file>